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kapasite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<sst xmlns="http://schemas.openxmlformats.org/spreadsheetml/2006/main" count="25" uniqueCount="17">
  <si>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TOPLAM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</si>
  <si>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</si>
  <si>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</si>
  <si>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</si>
  <si>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</si>
  <si>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</si>
  <si>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</si>
  <si>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</si>
  <si>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Klinker Kapasitesi</t>
  </si>
  <si>
    <t>Çimento Kapasitesi</t>
  </si>
  <si>
    <t xml:space="preserve">Klinker </t>
  </si>
  <si>
    <t xml:space="preserve">Çimento </t>
  </si>
  <si>
    <t>TON</t>
  </si>
  <si>
    <t>Not: Kapasite miktarları Türkiye'deki tüm fabrikalar için, Kapasite Kullanım Oranı TÇMB Üyesi fabrikalar için verilmiştir.</t>
  </si>
  <si>
    <t>2013 yılı Kapasite Miktarları</t>
  </si>
  <si>
    <t>2013 yılı Kapasite Kullanım Oranları</t>
  </si>
  <si>
    <t>%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</si>
</sst>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/>
    </xf>
    <xf numFmtId="3" fontId="21" fillId="0" borderId="17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0" fontId="45" fillId="33" borderId="19" xfId="0" applyFont="1" applyFill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45" fillId="33" borderId="22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3" fontId="2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3" width="10.8515625" style="1" bestFit="1" customWidth="1"/>
    <col min="4" max="4" width="11.8515625" style="1" bestFit="1" customWidth="1"/>
    <col min="5" max="5" width="10.140625" style="1" bestFit="1" customWidth="1"/>
    <col min="6" max="6" width="10.140625" style="1" customWidth="1"/>
    <col min="7" max="7" width="16.7109375" style="1" bestFit="1" customWidth="1"/>
    <col min="8" max="9" width="10.28125" style="1" customWidth="1"/>
    <col min="10" max="16384" width="8.7109375" style="1" customWidth="1"/>
  </cols>
  <sheetData>
    <row r="1" ht="13.5" thickBot="1"/>
    <row r="2" spans="2:10" ht="15.75" thickBot="1">
      <c r="B2" s="2" t="s">
        <v>14</v>
      </c>
      <c r="C2" s="3"/>
      <c r="D2" s="4"/>
      <c r="F2" s="2" t="s">
        <v>15</v>
      </c>
      <c r="G2" s="3"/>
      <c r="H2" s="3"/>
      <c r="I2" s="3"/>
      <c r="J2" s="4"/>
    </row>
    <row r="3" ht="12.75">
      <c r="F3" s="5"/>
    </row>
    <row r="4" ht="13.5" thickBot="1"/>
    <row r="5" spans="2:9" ht="27.75" customHeight="1">
      <c r="B5" s="6" t="s">
        <v>12</v>
      </c>
      <c r="C5" s="7" t="s">
        <v>8</v>
      </c>
      <c r="D5" s="8" t="s">
        <v>9</v>
      </c>
      <c r="G5" s="6" t="s">
        <v>16</v>
      </c>
      <c r="H5" s="7" t="s">
        <v>10</v>
      </c>
      <c r="I5" s="8" t="s">
        <v>11</v>
      </c>
    </row>
    <row r="6" spans="2:9" ht="12.75">
      <c r="B6" s="9" t="s">
        <v>1</v>
      </c>
      <c r="C6" s="10">
        <v>17655580</v>
      </c>
      <c r="D6" s="11">
        <v>25304862.650000002</v>
      </c>
      <c r="G6" s="9" t="s">
        <v>1</v>
      </c>
      <c r="H6" s="10">
        <v>99.30600486529207</v>
      </c>
      <c r="I6" s="11">
        <v>75.15417586971265</v>
      </c>
    </row>
    <row r="7" spans="2:9" ht="12.75">
      <c r="B7" s="9" t="s">
        <v>2</v>
      </c>
      <c r="C7" s="10">
        <v>5786598</v>
      </c>
      <c r="D7" s="11">
        <v>8977231.600000001</v>
      </c>
      <c r="G7" s="9" t="s">
        <v>2</v>
      </c>
      <c r="H7" s="10">
        <v>92.22341002433554</v>
      </c>
      <c r="I7" s="11">
        <v>66.8868897177611</v>
      </c>
    </row>
    <row r="8" spans="2:9" ht="12.75">
      <c r="B8" s="9" t="s">
        <v>3</v>
      </c>
      <c r="C8" s="10">
        <v>16787100</v>
      </c>
      <c r="D8" s="11">
        <v>25089614.55</v>
      </c>
      <c r="G8" s="9" t="s">
        <v>3</v>
      </c>
      <c r="H8" s="10">
        <v>84.97688105747866</v>
      </c>
      <c r="I8" s="11">
        <v>65.08332747583003</v>
      </c>
    </row>
    <row r="9" spans="2:9" ht="12.75">
      <c r="B9" s="9" t="s">
        <v>4</v>
      </c>
      <c r="C9" s="10">
        <v>7235910</v>
      </c>
      <c r="D9" s="11">
        <v>13335950.249999998</v>
      </c>
      <c r="G9" s="9" t="s">
        <v>4</v>
      </c>
      <c r="H9" s="10">
        <v>97.28036971161885</v>
      </c>
      <c r="I9" s="11">
        <v>70.05915457730507</v>
      </c>
    </row>
    <row r="10" spans="2:9" ht="12.75">
      <c r="B10" s="9" t="s">
        <v>5</v>
      </c>
      <c r="C10" s="10">
        <v>9929700</v>
      </c>
      <c r="D10" s="11">
        <v>15112643.16</v>
      </c>
      <c r="G10" s="9" t="s">
        <v>5</v>
      </c>
      <c r="H10" s="10">
        <v>89.4042720323877</v>
      </c>
      <c r="I10" s="11">
        <v>71.00143824212415</v>
      </c>
    </row>
    <row r="11" spans="2:9" ht="12.75">
      <c r="B11" s="9" t="s">
        <v>6</v>
      </c>
      <c r="C11" s="10">
        <v>4917000</v>
      </c>
      <c r="D11" s="11">
        <v>9264188</v>
      </c>
      <c r="G11" s="9" t="s">
        <v>6</v>
      </c>
      <c r="H11" s="10">
        <v>85.85474883058775</v>
      </c>
      <c r="I11" s="11">
        <v>56.786822547210825</v>
      </c>
    </row>
    <row r="12" spans="2:9" ht="12.75">
      <c r="B12" s="9" t="s">
        <v>7</v>
      </c>
      <c r="C12" s="10">
        <v>6158000</v>
      </c>
      <c r="D12" s="11">
        <v>10349373.72</v>
      </c>
      <c r="G12" s="9" t="s">
        <v>7</v>
      </c>
      <c r="H12" s="10">
        <v>92.46440402728159</v>
      </c>
      <c r="I12" s="11">
        <v>69.63853267828462</v>
      </c>
    </row>
    <row r="13" spans="2:9" ht="13.5" thickBot="1">
      <c r="B13" s="12" t="s">
        <v>0</v>
      </c>
      <c r="C13" s="13">
        <f>SUM(C6:C12)</f>
        <v>68469888</v>
      </c>
      <c r="D13" s="14">
        <f>SUM(D6:D12)</f>
        <v>107433863.92999999</v>
      </c>
      <c r="G13" s="12" t="s">
        <v>0</v>
      </c>
      <c r="H13" s="13">
        <v>91.65569484841484</v>
      </c>
      <c r="I13" s="14">
        <v>68.57132985851601</v>
      </c>
    </row>
    <row r="15" ht="12.75">
      <c r="K15" s="15"/>
    </row>
    <row r="16" spans="2:11" ht="12.75">
      <c r="B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6:11" ht="12.75">
      <c r="F17" s="18"/>
      <c r="G17" s="18"/>
      <c r="K17" s="15"/>
    </row>
    <row r="18" spans="6:11" ht="12.75">
      <c r="F18" s="18"/>
      <c r="G18" s="18"/>
      <c r="H18" s="15"/>
      <c r="K18" s="15"/>
    </row>
    <row r="19" spans="6:11" ht="12.75">
      <c r="F19" s="18"/>
      <c r="G19" s="18"/>
      <c r="H19" s="15"/>
      <c r="K19" s="15"/>
    </row>
    <row r="20" spans="3:11" ht="12.75">
      <c r="C20" s="18"/>
      <c r="D20" s="18"/>
      <c r="F20" s="18"/>
      <c r="G20" s="18"/>
      <c r="H20" s="15"/>
      <c r="K20" s="15"/>
    </row>
    <row r="21" spans="3:11" ht="12.75">
      <c r="C21" s="18"/>
      <c r="D21" s="18"/>
      <c r="F21" s="18"/>
      <c r="G21" s="18"/>
      <c r="H21" s="15"/>
      <c r="K21" s="15"/>
    </row>
  </sheetData>
  <sheetProtection/>
  <mergeCells count="3">
    <mergeCell ref="B2:D2"/>
    <mergeCell ref="F2:J2"/>
    <mergeCell ref="B16:K16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2014-02-25T12:34:42Z</cp:lastPrinted>
  <dcterms:created xsi:type="dcterms:W3CDTF">2001-05-07T11:38:00Z</dcterms:created>
  <dcterms:modified xsi:type="dcterms:W3CDTF">2019-02-01T08:33:21Z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kereme@tcma.org.tr</vt:lpwstr>
  </property>
  <property fmtid="{D5CDD505-2E9C-101B-9397-08002B2CF9AE}" pid="3" name="_AuthorEmailDisplayName">
    <vt:lpwstr>Kerem Ersen</vt:lpwstr>
  </property>
  <property fmtid="{D5CDD505-2E9C-101B-9397-08002B2CF9AE}" pid="4" name="_AdHocReviewCycleID">
    <vt:i4>1375943371</vt:i4>
  </property>
  <property fmtid="{D5CDD505-2E9C-101B-9397-08002B2CF9AE}" pid="5" name="_ReviewingToolsShownOnce">
    <vt:lpwstr/>
  </property>
</Properties>
</file>