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0" windowWidth="14940" windowHeight="8640" activeTab="0"/>
  </bookViews>
  <sheets>
    <sheet name="packaging" sheetId="1" r:id="rId1"/>
  </sheets>
  <definedNames/>
  <calcPr fullCalcOnLoad="1"/>
</workbook>
</file>

<file path=xl/sharedStrings.xml><?xml version="1.0" encoding="utf-8"?>
<sst xmlns="http://schemas.openxmlformats.org/spreadsheetml/2006/main" count="32" uniqueCount="17">
  <si>
    <t>%</t>
  </si>
  <si>
    <t>Marmara</t>
  </si>
  <si>
    <t>Sling</t>
  </si>
  <si>
    <t>Big-Bag</t>
  </si>
  <si>
    <t>TON</t>
  </si>
  <si>
    <t>Sales due to the packaging type for 2002</t>
  </si>
  <si>
    <t>Domestic Sales</t>
  </si>
  <si>
    <t>Bagged</t>
  </si>
  <si>
    <t>Bulk</t>
  </si>
  <si>
    <t>Exports</t>
  </si>
  <si>
    <t>Aegean</t>
  </si>
  <si>
    <t>Mediterranean</t>
  </si>
  <si>
    <t>Black Sea</t>
  </si>
  <si>
    <t>Central Anatolia</t>
  </si>
  <si>
    <t>East Anatolia</t>
  </si>
  <si>
    <t>S. East Anatolia</t>
  </si>
  <si>
    <t>TOTAL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</si>
</sst>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0"/>
    <numFmt numFmtId="173" formatCode="#,##0.0"/>
  </numFmts>
  <fonts count="45">
    <font>
      <sz val="10"/>
      <name val="Arial"/>
      <family val="0"/>
    </font>
    <font>
      <sz val="10"/>
      <name val="AvantGarde Normal"/>
      <family val="2"/>
    </font>
    <font>
      <b/>
      <sz val="10"/>
      <name val="AvantGarde Normal"/>
      <family val="2"/>
    </font>
    <font>
      <sz val="10"/>
      <name val="AvantGarde Normal Tr"/>
      <family val="3"/>
    </font>
    <font>
      <b/>
      <sz val="10"/>
      <name val="AvantGarde Normal T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AvantGarde Normal Tr"/>
      <family val="3"/>
    </font>
    <font>
      <b/>
      <sz val="12"/>
      <color indexed="9"/>
      <name val="AvantGarde Bold Tr"/>
      <family val="3"/>
    </font>
    <font>
      <b/>
      <sz val="10"/>
      <color indexed="9"/>
      <name val="AvantGarde Normal T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2E3585"/>
      <name val="AvantGarde Normal Tr"/>
      <family val="3"/>
    </font>
    <font>
      <b/>
      <sz val="10"/>
      <color theme="0"/>
      <name val="AvantGarde Normal Tr"/>
      <family val="3"/>
    </font>
    <font>
      <b/>
      <sz val="12"/>
      <color theme="0"/>
      <name val="AvantGarde Bold T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E358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42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3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0" fontId="43" fillId="34" borderId="16" xfId="0" applyFont="1" applyFill="1" applyBorder="1" applyAlignment="1">
      <alignment/>
    </xf>
    <xf numFmtId="0" fontId="43" fillId="34" borderId="17" xfId="0" applyFont="1" applyFill="1" applyBorder="1" applyAlignment="1">
      <alignment/>
    </xf>
    <xf numFmtId="0" fontId="42" fillId="33" borderId="18" xfId="0" applyFont="1" applyFill="1" applyBorder="1" applyAlignment="1">
      <alignment horizontal="center"/>
    </xf>
    <xf numFmtId="0" fontId="44" fillId="34" borderId="19" xfId="0" applyFont="1" applyFill="1" applyBorder="1" applyAlignment="1">
      <alignment horizontal="center"/>
    </xf>
    <xf numFmtId="0" fontId="44" fillId="34" borderId="20" xfId="0" applyFont="1" applyFill="1" applyBorder="1" applyAlignment="1">
      <alignment horizontal="center"/>
    </xf>
    <xf numFmtId="0" fontId="44" fillId="34" borderId="21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4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8.7109375" style="1" customWidth="1"/>
    <col min="2" max="2" width="16.7109375" style="1" bestFit="1" customWidth="1"/>
    <col min="3" max="4" width="10.8515625" style="1" bestFit="1" customWidth="1"/>
    <col min="5" max="5" width="8.8515625" style="1" bestFit="1" customWidth="1"/>
    <col min="6" max="6" width="10.8515625" style="1" bestFit="1" customWidth="1"/>
    <col min="7" max="11" width="8.8515625" style="1" bestFit="1" customWidth="1"/>
    <col min="12" max="16384" width="8.7109375" style="1" customWidth="1"/>
  </cols>
  <sheetData>
    <row r="1" ht="13.5" thickBot="1"/>
    <row r="2" spans="2:11" ht="16.5" thickBot="1">
      <c r="B2" s="19" t="s">
        <v>5</v>
      </c>
      <c r="C2" s="20"/>
      <c r="D2" s="20"/>
      <c r="E2" s="20"/>
      <c r="F2" s="20"/>
      <c r="G2" s="20"/>
      <c r="H2" s="20"/>
      <c r="I2" s="20"/>
      <c r="J2" s="20"/>
      <c r="K2" s="21"/>
    </row>
    <row r="3" ht="13.5" thickBot="1"/>
    <row r="4" spans="2:7" ht="25.5">
      <c r="B4" s="18" t="s">
        <v>4</v>
      </c>
      <c r="C4" s="5" t="s">
        <v>6</v>
      </c>
      <c r="D4" s="6" t="s">
        <v>7</v>
      </c>
      <c r="E4" s="6" t="s">
        <v>0</v>
      </c>
      <c r="F4" s="6" t="s">
        <v>8</v>
      </c>
      <c r="G4" s="7" t="s">
        <v>0</v>
      </c>
    </row>
    <row r="5" spans="2:7" ht="12.75">
      <c r="B5" s="16" t="s">
        <v>1</v>
      </c>
      <c r="C5" s="8">
        <v>6506814</v>
      </c>
      <c r="D5" s="8">
        <v>2684752</v>
      </c>
      <c r="E5" s="9">
        <v>41.260623094497554</v>
      </c>
      <c r="F5" s="8">
        <v>3822062</v>
      </c>
      <c r="G5" s="10">
        <v>58.739376905502446</v>
      </c>
    </row>
    <row r="6" spans="2:7" ht="12.75">
      <c r="B6" s="16" t="s">
        <v>10</v>
      </c>
      <c r="C6" s="8">
        <v>2782308</v>
      </c>
      <c r="D6" s="8">
        <v>1222729</v>
      </c>
      <c r="E6" s="9">
        <v>43.946572413981485</v>
      </c>
      <c r="F6" s="8">
        <v>1559579</v>
      </c>
      <c r="G6" s="10">
        <v>56.053427586018515</v>
      </c>
    </row>
    <row r="7" spans="2:7" ht="12.75">
      <c r="B7" s="16" t="s">
        <v>11</v>
      </c>
      <c r="C7" s="8">
        <v>3940545</v>
      </c>
      <c r="D7" s="8">
        <v>2356825</v>
      </c>
      <c r="E7" s="9">
        <v>59.80962024288519</v>
      </c>
      <c r="F7" s="8">
        <v>1583720</v>
      </c>
      <c r="G7" s="10">
        <v>40.19037975711481</v>
      </c>
    </row>
    <row r="8" spans="2:7" ht="12.75">
      <c r="B8" s="16" t="s">
        <v>12</v>
      </c>
      <c r="C8" s="8">
        <v>3891275</v>
      </c>
      <c r="D8" s="8">
        <v>2080516</v>
      </c>
      <c r="E8" s="9">
        <v>53.46617753821048</v>
      </c>
      <c r="F8" s="8">
        <v>1810759</v>
      </c>
      <c r="G8" s="10">
        <v>46.53382246178951</v>
      </c>
    </row>
    <row r="9" spans="2:7" ht="12.75">
      <c r="B9" s="16" t="s">
        <v>13</v>
      </c>
      <c r="C9" s="8">
        <v>5385302</v>
      </c>
      <c r="D9" s="8">
        <v>3078230</v>
      </c>
      <c r="E9" s="9">
        <v>57.15983987527533</v>
      </c>
      <c r="F9" s="8">
        <v>2307072</v>
      </c>
      <c r="G9" s="10">
        <v>42.84016012472467</v>
      </c>
    </row>
    <row r="10" spans="2:7" ht="12.75">
      <c r="B10" s="16" t="s">
        <v>14</v>
      </c>
      <c r="C10" s="8">
        <v>1563533</v>
      </c>
      <c r="D10" s="8">
        <v>1060245</v>
      </c>
      <c r="E10" s="9">
        <v>67.8108488915808</v>
      </c>
      <c r="F10" s="8">
        <v>503288</v>
      </c>
      <c r="G10" s="10">
        <v>32.1891511084192</v>
      </c>
    </row>
    <row r="11" spans="2:7" ht="12.75">
      <c r="B11" s="16" t="s">
        <v>15</v>
      </c>
      <c r="C11" s="8">
        <v>2741442</v>
      </c>
      <c r="D11" s="8">
        <v>1943920</v>
      </c>
      <c r="E11" s="9">
        <v>70.90866777411304</v>
      </c>
      <c r="F11" s="8">
        <v>797522</v>
      </c>
      <c r="G11" s="10">
        <v>29.091332225886962</v>
      </c>
    </row>
    <row r="12" spans="2:7" ht="13.5" thickBot="1">
      <c r="B12" s="17" t="s">
        <v>16</v>
      </c>
      <c r="C12" s="11">
        <f>SUM(C5:C11)</f>
        <v>26811219</v>
      </c>
      <c r="D12" s="11">
        <f>SUM(D5:D11)</f>
        <v>14427217</v>
      </c>
      <c r="E12" s="12">
        <f>D12/C12*100</f>
        <v>53.810373187433214</v>
      </c>
      <c r="F12" s="11">
        <f>SUM(F5:F11)</f>
        <v>12384002</v>
      </c>
      <c r="G12" s="13">
        <f>F12/C12*100</f>
        <v>46.189626812566786</v>
      </c>
    </row>
    <row r="13" ht="13.5" thickBot="1"/>
    <row r="14" spans="2:11" ht="12.75">
      <c r="B14" s="18" t="s">
        <v>4</v>
      </c>
      <c r="C14" s="5" t="s">
        <v>9</v>
      </c>
      <c r="D14" s="6" t="s">
        <v>7</v>
      </c>
      <c r="E14" s="6" t="s">
        <v>0</v>
      </c>
      <c r="F14" s="6" t="s">
        <v>8</v>
      </c>
      <c r="G14" s="6" t="s">
        <v>0</v>
      </c>
      <c r="H14" s="6" t="s">
        <v>2</v>
      </c>
      <c r="I14" s="6" t="s">
        <v>0</v>
      </c>
      <c r="J14" s="6" t="s">
        <v>3</v>
      </c>
      <c r="K14" s="7" t="s">
        <v>0</v>
      </c>
    </row>
    <row r="15" spans="2:11" ht="12.75">
      <c r="B15" s="16" t="s">
        <v>1</v>
      </c>
      <c r="C15" s="14">
        <v>2465441</v>
      </c>
      <c r="D15" s="14">
        <v>62</v>
      </c>
      <c r="E15" s="9">
        <v>0.00916918827174692</v>
      </c>
      <c r="F15" s="14">
        <v>2439935</v>
      </c>
      <c r="G15" s="9">
        <v>98.96545891789744</v>
      </c>
      <c r="H15" s="14">
        <v>0</v>
      </c>
      <c r="I15" s="9">
        <v>0</v>
      </c>
      <c r="J15" s="14">
        <v>25444</v>
      </c>
      <c r="K15" s="10">
        <v>1.0320263190236554</v>
      </c>
    </row>
    <row r="16" spans="2:11" ht="12.75">
      <c r="B16" s="16" t="s">
        <v>10</v>
      </c>
      <c r="C16" s="14">
        <v>1516498</v>
      </c>
      <c r="D16" s="14">
        <v>8750</v>
      </c>
      <c r="E16" s="9">
        <v>0.5769872429769113</v>
      </c>
      <c r="F16" s="14">
        <v>1377007</v>
      </c>
      <c r="G16" s="9">
        <v>90.80176828456088</v>
      </c>
      <c r="H16" s="14">
        <v>116957</v>
      </c>
      <c r="I16" s="9">
        <v>7.712308225925785</v>
      </c>
      <c r="J16" s="14">
        <v>13784</v>
      </c>
      <c r="K16" s="10">
        <v>0.908936246536428</v>
      </c>
    </row>
    <row r="17" spans="2:11" ht="12.75">
      <c r="B17" s="16" t="s">
        <v>11</v>
      </c>
      <c r="C17" s="14">
        <v>1819156</v>
      </c>
      <c r="D17" s="14">
        <v>133981</v>
      </c>
      <c r="E17" s="9">
        <v>7.365008828269813</v>
      </c>
      <c r="F17" s="14">
        <v>1533107</v>
      </c>
      <c r="G17" s="9">
        <v>84.2757300638318</v>
      </c>
      <c r="H17" s="14">
        <v>81284</v>
      </c>
      <c r="I17" s="9">
        <v>4.4682259245496265</v>
      </c>
      <c r="J17" s="14">
        <v>70784</v>
      </c>
      <c r="K17" s="10">
        <v>3.8910351833487615</v>
      </c>
    </row>
    <row r="18" spans="2:11" ht="12.75">
      <c r="B18" s="16" t="s">
        <v>12</v>
      </c>
      <c r="C18" s="14">
        <v>13103</v>
      </c>
      <c r="D18" s="14">
        <v>98</v>
      </c>
      <c r="E18" s="9">
        <v>0.7479203235900176</v>
      </c>
      <c r="F18" s="14">
        <v>2120</v>
      </c>
      <c r="G18" s="9">
        <v>16.179500877661603</v>
      </c>
      <c r="H18" s="14">
        <v>0</v>
      </c>
      <c r="I18" s="9">
        <v>0</v>
      </c>
      <c r="J18" s="14">
        <v>10885</v>
      </c>
      <c r="K18" s="10">
        <v>83.07257879874838</v>
      </c>
    </row>
    <row r="19" spans="2:11" ht="12.75">
      <c r="B19" s="16" t="s">
        <v>14</v>
      </c>
      <c r="C19" s="14">
        <v>120</v>
      </c>
      <c r="D19" s="14">
        <v>218</v>
      </c>
      <c r="E19" s="9">
        <v>181.66666666666666</v>
      </c>
      <c r="F19" s="14">
        <v>0</v>
      </c>
      <c r="G19" s="9">
        <v>0</v>
      </c>
      <c r="H19" s="14">
        <v>0</v>
      </c>
      <c r="I19" s="9">
        <v>0</v>
      </c>
      <c r="J19" s="14">
        <v>0</v>
      </c>
      <c r="K19" s="10">
        <v>0</v>
      </c>
    </row>
    <row r="20" spans="2:11" ht="12.75">
      <c r="B20" s="16" t="s">
        <v>15</v>
      </c>
      <c r="C20" s="14">
        <v>144661</v>
      </c>
      <c r="D20" s="14">
        <v>144661</v>
      </c>
      <c r="E20" s="9">
        <v>100</v>
      </c>
      <c r="F20" s="14">
        <v>0</v>
      </c>
      <c r="G20" s="9">
        <v>0</v>
      </c>
      <c r="H20" s="14">
        <v>0</v>
      </c>
      <c r="I20" s="9">
        <v>0</v>
      </c>
      <c r="J20" s="14">
        <v>0</v>
      </c>
      <c r="K20" s="10">
        <v>0</v>
      </c>
    </row>
    <row r="21" spans="2:11" ht="13.5" thickBot="1">
      <c r="B21" s="17" t="s">
        <v>16</v>
      </c>
      <c r="C21" s="15">
        <f>SUM(C15:C20)</f>
        <v>5958979</v>
      </c>
      <c r="D21" s="15">
        <f>SUM(D15:D20)</f>
        <v>287770</v>
      </c>
      <c r="E21" s="12">
        <f>D21/C21*100</f>
        <v>4.829182985877278</v>
      </c>
      <c r="F21" s="15">
        <f>SUM(F15:F20)</f>
        <v>5352169</v>
      </c>
      <c r="G21" s="12">
        <f>F21/C21*100</f>
        <v>89.81687970372106</v>
      </c>
      <c r="H21" s="15">
        <f>SUM(H15:H20)</f>
        <v>198241</v>
      </c>
      <c r="I21" s="12">
        <f>H21/C21*100</f>
        <v>3.3267611783830753</v>
      </c>
      <c r="J21" s="15">
        <f>SUM(J15:J20)</f>
        <v>120897</v>
      </c>
      <c r="K21" s="13">
        <f>J21/C21*100</f>
        <v>2.0288207090509967</v>
      </c>
    </row>
    <row r="22" spans="2:11" ht="12.75">
      <c r="B22" s="2"/>
      <c r="K22" s="3"/>
    </row>
    <row r="23" ht="12.75">
      <c r="B23" s="2"/>
    </row>
    <row r="24" spans="2:11" ht="12.75">
      <c r="B24" s="2"/>
      <c r="C24" s="4"/>
      <c r="D24" s="4"/>
      <c r="E24" s="4"/>
      <c r="F24" s="4"/>
      <c r="G24" s="4"/>
      <c r="H24" s="4"/>
      <c r="I24" s="4"/>
      <c r="J24" s="4"/>
      <c r="K24" s="4"/>
    </row>
  </sheetData>
  <sheetProtection/>
  <mergeCells count="1">
    <mergeCell ref="B2:K2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Kerem ERSEN</dc:creator>
  <cp:keywords/>
  <dc:description/>
  <cp:lastModifiedBy>Windows User</cp:lastModifiedBy>
  <dcterms:created xsi:type="dcterms:W3CDTF">2001-10-17T14:51:02Z</dcterms:created>
  <dcterms:modified xsi:type="dcterms:W3CDTF">2018-12-12T12:47:39Z</dcterms:modified>
  <cp:category/>
  <cp:version/>
  <cp:contentType/>
  <cp:contentStatus/>
</cp:coreProperties>
</file>